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autoCompressPictures="0"/>
  <xr:revisionPtr revIDLastSave="1" documentId="8_{F85A528A-21CC-496D-9CF5-4588B32518C8}" xr6:coauthVersionLast="47" xr6:coauthVersionMax="47" xr10:uidLastSave="{A0EFC899-FD90-4E9A-9933-3874925E2726}"/>
  <bookViews>
    <workbookView xWindow="-12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MonthlyReportForm!$A$1:$W$1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17" l="1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</calcChain>
</file>

<file path=xl/sharedStrings.xml><?xml version="1.0" encoding="utf-8"?>
<sst xmlns="http://schemas.openxmlformats.org/spreadsheetml/2006/main" count="37" uniqueCount="35">
  <si>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</si>
  <si>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</si>
  <si>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</si>
  <si>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</si>
  <si>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</si>
  <si>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</si>
  <si>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</si>
  <si>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</si>
  <si>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</si>
  <si>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</si>
  <si>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</si>
  <si>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</si>
  <si>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</si>
  <si>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</si>
  <si>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</si>
  <si>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</si>
  <si>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</si>
  <si>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</si>
  <si>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</si>
  <si>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</si>
  <si>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</si>
  <si>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</si>
  <si>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</si>
  <si>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</si>
  <si>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</si>
  <si>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Complete</t>
  </si>
  <si>
    <t>GV01-24</t>
  </si>
  <si>
    <t>Weiderstein Substation</t>
  </si>
  <si>
    <t>2.7M</t>
  </si>
  <si>
    <t>Construction in progress</t>
  </si>
  <si>
    <t>GV02-24</t>
  </si>
  <si>
    <t>Nash Creek Substation</t>
  </si>
  <si>
    <t>Replace existing 69kV station with 138 kV substation, and replace existing PWT with 20 MVA from inventory</t>
  </si>
  <si>
    <t>3.7M</t>
  </si>
  <si>
    <t>Replace existing 20 MVA T1 with new 40 MVA PWT, plus upgrade station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</si>
</sst>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4">
    <xf numFmtId="0" fontId="0" fillId="0" borderId="0" xfId="0"/>
    <xf numFmtId="42" fontId="1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4" fontId="1" fillId="0" borderId="1" xfId="0" applyNumberFormat="1" applyFont="1" applyBorder="1" applyAlignment="1" applyProtection="1">
      <alignment horizontal="center" wrapText="1"/>
      <protection locked="0"/>
    </xf>
    <xf numFmtId="42" fontId="1" fillId="0" borderId="1" xfId="0" applyNumberFormat="1" applyFont="1" applyBorder="1" applyAlignment="1" applyProtection="1">
      <alignment horizontal="center" wrapText="1"/>
      <protection locked="0"/>
    </xf>
    <xf numFmtId="9" fontId="1" fillId="0" borderId="1" xfId="0" applyNumberFormat="1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Border="1" applyAlignment="1" applyProtection="1">
      <alignment horizontal="center" vertical="center" wrapText="1"/>
      <protection locked="0"/>
    </xf>
    <xf numFmtId="38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165" fontId="3" fillId="0" borderId="4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6"/>
  <sheetViews>
    <sheetView showGridLines="0" tabSelected="1" view="pageLayout" topLeftCell="B1" zoomScale="50" zoomScaleNormal="57" zoomScaleSheetLayoutView="65" zoomScalePageLayoutView="50" workbookViewId="0">
      <selection activeCell="L4" sqref="L4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30.140625" style="23" customWidth="1"/>
    <col min="6" max="6" width="21.7109375" style="23" customWidth="1"/>
    <col min="7" max="7" width="21.42578125" style="23" customWidth="1"/>
    <col min="8" max="8" width="17.42578125" style="24" customWidth="1"/>
    <col min="9" max="9" width="17.42578125" style="30" customWidth="1"/>
    <col min="10" max="10" width="15.85546875" style="30" customWidth="1"/>
    <col min="11" max="11" width="8.57031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42578125" style="17" customWidth="1"/>
    <col min="17" max="17" width="19.42578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8.85546875" style="17" customWidth="1"/>
    <col min="25" max="25" width="48.42578125" style="17" customWidth="1"/>
    <col min="26" max="26" width="8.85546875" style="17" customWidth="1"/>
    <col min="27" max="27" width="12.42578125" style="17" customWidth="1"/>
    <col min="28" max="38" width="8.85546875" style="17" customWidth="1"/>
    <col min="39" max="16384" width="8.85546875" style="17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75" customHeight="1" x14ac:dyDescent="0.25">
      <c r="A2" s="8" t="s">
        <v>26</v>
      </c>
      <c r="B2" s="9" t="s">
        <v>27</v>
      </c>
      <c r="C2" s="9" t="s">
        <v>23</v>
      </c>
      <c r="D2" s="9" t="s">
        <v>34</v>
      </c>
      <c r="E2" s="10">
        <v>45327</v>
      </c>
      <c r="F2" s="10">
        <v>45473</v>
      </c>
      <c r="G2" s="31"/>
      <c r="H2" s="11" t="s">
        <v>28</v>
      </c>
      <c r="I2" s="11"/>
      <c r="J2" s="11"/>
      <c r="K2" s="12"/>
      <c r="L2" s="12">
        <v>1</v>
      </c>
      <c r="M2" s="13">
        <v>138</v>
      </c>
      <c r="N2" s="14"/>
      <c r="O2" s="15">
        <v>0</v>
      </c>
      <c r="P2" s="9">
        <v>0</v>
      </c>
      <c r="Q2" s="9" t="s">
        <v>24</v>
      </c>
      <c r="R2" s="15">
        <v>0</v>
      </c>
      <c r="S2" s="15">
        <v>0</v>
      </c>
      <c r="T2" s="15">
        <v>0</v>
      </c>
      <c r="U2" s="15">
        <v>0</v>
      </c>
      <c r="V2" s="9"/>
      <c r="W2" s="16" t="s">
        <v>25</v>
      </c>
    </row>
    <row r="3" spans="1:23" ht="69.75" customHeight="1" x14ac:dyDescent="0.25">
      <c r="A3" s="8" t="s">
        <v>30</v>
      </c>
      <c r="B3" s="9" t="s">
        <v>31</v>
      </c>
      <c r="C3" s="9" t="s">
        <v>23</v>
      </c>
      <c r="D3" s="9" t="s">
        <v>32</v>
      </c>
      <c r="E3" s="10">
        <v>45352</v>
      </c>
      <c r="F3" s="10">
        <v>45767</v>
      </c>
      <c r="G3" s="31"/>
      <c r="H3" s="11" t="s">
        <v>33</v>
      </c>
      <c r="I3" s="11"/>
      <c r="J3" s="11"/>
      <c r="K3" s="12"/>
      <c r="L3" s="32">
        <v>0.85</v>
      </c>
      <c r="M3" s="13">
        <v>69</v>
      </c>
      <c r="N3" s="14">
        <v>138</v>
      </c>
      <c r="O3" s="15">
        <v>0</v>
      </c>
      <c r="P3" s="9">
        <v>0</v>
      </c>
      <c r="Q3" s="9" t="s">
        <v>24</v>
      </c>
      <c r="R3" s="15">
        <v>0</v>
      </c>
      <c r="S3" s="15">
        <v>0</v>
      </c>
      <c r="T3" s="15">
        <v>0</v>
      </c>
      <c r="U3" s="15">
        <v>0</v>
      </c>
      <c r="V3" s="9"/>
      <c r="W3" s="33" t="s">
        <v>29</v>
      </c>
    </row>
    <row r="4" spans="1:23" ht="69.75" customHeight="1" x14ac:dyDescent="0.25">
      <c r="A4" s="8"/>
      <c r="B4" s="9"/>
      <c r="C4" s="9"/>
      <c r="D4" s="9"/>
      <c r="E4" s="10"/>
      <c r="F4" s="10"/>
      <c r="G4" s="10"/>
      <c r="H4" s="11"/>
      <c r="I4" s="11"/>
      <c r="J4" s="11"/>
      <c r="K4" s="12"/>
      <c r="L4" s="12"/>
      <c r="M4" s="13"/>
      <c r="N4" s="14"/>
      <c r="O4" s="15"/>
      <c r="P4" s="9"/>
      <c r="Q4" s="9"/>
      <c r="R4" s="15"/>
      <c r="S4" s="15"/>
      <c r="T4" s="15"/>
      <c r="U4" s="15"/>
      <c r="V4" s="9"/>
      <c r="W4" s="16"/>
    </row>
    <row r="5" spans="1:23" ht="69.75" customHeight="1" x14ac:dyDescent="0.25">
      <c r="A5" s="8"/>
      <c r="B5" s="9"/>
      <c r="C5" s="9"/>
      <c r="D5" s="9"/>
      <c r="E5" s="10"/>
      <c r="F5" s="10"/>
      <c r="G5" s="31"/>
      <c r="H5" s="11"/>
      <c r="I5" s="11"/>
      <c r="J5" s="11"/>
      <c r="K5" s="12"/>
      <c r="L5" s="12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75" customHeight="1" x14ac:dyDescent="0.25">
      <c r="A6" s="8"/>
      <c r="B6" s="9"/>
      <c r="C6" s="9"/>
      <c r="D6" s="9"/>
      <c r="E6" s="10"/>
      <c r="F6" s="10"/>
      <c r="G6" s="31"/>
      <c r="H6" s="11"/>
      <c r="I6" s="11"/>
      <c r="J6" s="11"/>
      <c r="K6" s="12"/>
      <c r="L6" s="32"/>
      <c r="M6" s="13"/>
      <c r="N6" s="14"/>
      <c r="O6" s="15"/>
      <c r="P6" s="9"/>
      <c r="Q6" s="9"/>
      <c r="R6" s="15"/>
      <c r="S6" s="15"/>
      <c r="T6" s="15"/>
      <c r="U6" s="15"/>
      <c r="V6" s="9"/>
      <c r="W6" s="33"/>
    </row>
    <row r="7" spans="1:23" ht="69.7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ref="K7:K44" si="0">IF(AND(I7&gt;0,J7&gt;0),(J7/I7)-1," ")</f>
        <v xml:space="preserve"> </v>
      </c>
      <c r="L7" s="12"/>
      <c r="M7" s="13"/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7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7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7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ref="K45:K75" si="1">IF(AND(I45&gt;0,J45&gt;0),(J45/I45)-1," ")</f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1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1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1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1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1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1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1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1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1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1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1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1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1"/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/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/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/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/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/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/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/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/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/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/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/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/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/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8"/>
      <c r="F143" s="18"/>
      <c r="G143" s="19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8"/>
      <c r="F144" s="18"/>
      <c r="G144" s="19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8"/>
      <c r="F145" s="18"/>
      <c r="G145" s="19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8"/>
      <c r="F146" s="18"/>
      <c r="G146" s="19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8"/>
      <c r="F147" s="18"/>
      <c r="G147" s="19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8"/>
      <c r="F148" s="18"/>
      <c r="G148" s="19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8"/>
      <c r="F149" s="18"/>
      <c r="G149" s="19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8"/>
      <c r="F150" s="18"/>
      <c r="G150" s="19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8"/>
      <c r="F151" s="18"/>
      <c r="G151" s="19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8"/>
      <c r="F152" s="18"/>
      <c r="G152" s="19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8"/>
      <c r="F153" s="18"/>
      <c r="G153" s="19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8"/>
      <c r="F154" s="18"/>
      <c r="G154" s="19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8"/>
      <c r="F155" s="18"/>
      <c r="G155" s="19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20"/>
      <c r="I179" s="20"/>
      <c r="J179" s="2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20"/>
      <c r="I180" s="20"/>
      <c r="J180" s="2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20"/>
      <c r="I181" s="20"/>
      <c r="J181" s="2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20"/>
      <c r="I182" s="20"/>
      <c r="J182" s="2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20"/>
      <c r="I183" s="20"/>
      <c r="J183" s="2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20"/>
      <c r="I184" s="20"/>
      <c r="J184" s="2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20"/>
      <c r="I185" s="20"/>
      <c r="J185" s="2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20"/>
      <c r="I186" s="20"/>
      <c r="J186" s="2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20"/>
      <c r="I187" s="20"/>
      <c r="J187" s="2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20"/>
      <c r="I188" s="20"/>
      <c r="J188" s="2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20"/>
      <c r="I189" s="20"/>
      <c r="J189" s="2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20"/>
      <c r="I190" s="20"/>
      <c r="J190" s="2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20"/>
      <c r="I191" s="20"/>
      <c r="J191" s="2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I216" s="25"/>
      <c r="J216" s="25"/>
      <c r="K216" s="25"/>
    </row>
    <row r="217" spans="1:23" x14ac:dyDescent="0.25">
      <c r="I217" s="25"/>
      <c r="J217" s="25"/>
      <c r="K217" s="25"/>
    </row>
    <row r="218" spans="1:23" x14ac:dyDescent="0.25">
      <c r="I218" s="25"/>
      <c r="J218" s="25"/>
      <c r="K218" s="25"/>
    </row>
    <row r="219" spans="1:23" x14ac:dyDescent="0.25">
      <c r="I219" s="25"/>
      <c r="J219" s="25"/>
      <c r="K219" s="25"/>
    </row>
    <row r="220" spans="1:23" x14ac:dyDescent="0.25">
      <c r="I220" s="25"/>
      <c r="J220" s="25"/>
      <c r="K220" s="25"/>
    </row>
    <row r="221" spans="1:23" x14ac:dyDescent="0.25">
      <c r="I221" s="25"/>
      <c r="J221" s="25"/>
      <c r="K221" s="25"/>
    </row>
    <row r="222" spans="1:23" x14ac:dyDescent="0.25">
      <c r="I222" s="25"/>
      <c r="J222" s="25"/>
      <c r="K222" s="25"/>
    </row>
    <row r="223" spans="1:23" x14ac:dyDescent="0.25">
      <c r="I223" s="25"/>
      <c r="J223" s="25"/>
      <c r="K223" s="25"/>
    </row>
    <row r="224" spans="1:23" x14ac:dyDescent="0.25">
      <c r="I224" s="25"/>
      <c r="J224" s="25"/>
      <c r="K224" s="25"/>
    </row>
    <row r="225" spans="9:11" x14ac:dyDescent="0.25">
      <c r="I225" s="25"/>
      <c r="J225" s="25"/>
      <c r="K225" s="25"/>
    </row>
    <row r="226" spans="9:11" x14ac:dyDescent="0.25">
      <c r="I226" s="25"/>
      <c r="J226" s="25"/>
      <c r="K226" s="25"/>
    </row>
    <row r="227" spans="9:11" x14ac:dyDescent="0.25">
      <c r="I227" s="25"/>
      <c r="J227" s="25"/>
      <c r="K227" s="25"/>
    </row>
    <row r="228" spans="9:11" x14ac:dyDescent="0.25">
      <c r="I228" s="25"/>
      <c r="J228" s="25"/>
      <c r="K228" s="25"/>
    </row>
    <row r="229" spans="9:11" x14ac:dyDescent="0.25">
      <c r="I229" s="25"/>
      <c r="J229" s="25"/>
      <c r="K229" s="25"/>
    </row>
    <row r="230" spans="9:11" x14ac:dyDescent="0.25">
      <c r="I230" s="25"/>
      <c r="J230" s="25"/>
      <c r="K230" s="25"/>
    </row>
    <row r="231" spans="9:11" x14ac:dyDescent="0.25">
      <c r="I231" s="25"/>
      <c r="J231" s="25"/>
      <c r="K231" s="25"/>
    </row>
    <row r="232" spans="9:11" x14ac:dyDescent="0.25">
      <c r="I232" s="25"/>
      <c r="J232" s="25"/>
      <c r="K232" s="25"/>
    </row>
    <row r="233" spans="9:11" x14ac:dyDescent="0.25">
      <c r="I233" s="25"/>
      <c r="J233" s="25"/>
      <c r="K233" s="25"/>
    </row>
    <row r="234" spans="9:11" x14ac:dyDescent="0.25">
      <c r="I234" s="25"/>
      <c r="J234" s="25"/>
      <c r="K234" s="25"/>
    </row>
    <row r="235" spans="9:11" x14ac:dyDescent="0.25">
      <c r="I235" s="25"/>
      <c r="J235" s="25"/>
      <c r="K235" s="25"/>
    </row>
    <row r="236" spans="9:11" x14ac:dyDescent="0.25">
      <c r="I236" s="25"/>
      <c r="J236" s="25"/>
      <c r="K236" s="25"/>
    </row>
    <row r="237" spans="9:11" x14ac:dyDescent="0.25">
      <c r="I237" s="25"/>
      <c r="J237" s="25"/>
      <c r="K237" s="25"/>
    </row>
    <row r="238" spans="9:11" x14ac:dyDescent="0.25">
      <c r="I238" s="25"/>
      <c r="J238" s="25"/>
      <c r="K238" s="25"/>
    </row>
    <row r="239" spans="9:11" x14ac:dyDescent="0.25">
      <c r="I239" s="25"/>
      <c r="J239" s="25"/>
      <c r="K239" s="25"/>
    </row>
    <row r="240" spans="9:11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March, 2025&amp;R&amp;"Arial,Bold"&amp;24&amp;K000000Public Utility Commission of Texas&amp;"Arial,Regular"&amp;10
&amp;"Arial,Bold"&amp;24Project No.&amp;20  &amp;28 57477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2025-03-17T19:19:55Z</dcterms:modified>
  <cp:category/>
  <cp:contentStatus/>
</cp:coreProperties>
</file>